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<sst xmlns="http://schemas.openxmlformats.org/spreadsheetml/2006/main" count="48" uniqueCount="35">
  <si>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</si>
  <si>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</si>
  <si>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</si>
  <si>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</si>
  <si>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</si>
  <si>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</si>
  <si>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</si>
  <si>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</si>
  <si>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</si>
  <si>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</si>
  <si>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</si>
  <si>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</si>
  <si>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</si>
  <si>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</si>
  <si>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</si>
  <si>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</si>
  <si>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</si>
  <si>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</si>
  <si>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</si>
  <si>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</si>
  <si>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</si>
  <si>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</si>
  <si>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</si>
  <si>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</si>
  <si>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</si>
  <si>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</si>
  <si>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</si>
  <si>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</si>
  <si>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</si>
  <si>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</si>
  <si>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</si>
  <si>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 xml:space="preserve">     С.ЄВДОЩЕНКО</t>
  </si>
  <si>
    <t>Виконання видаткової частини бюджету</t>
  </si>
  <si>
    <t>Баштанської міської територіальної громади  за січень -червень  2021 року</t>
  </si>
  <si>
    <t>Міжбюджетні трансферти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</si>
</sst>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25">
      <selection activeCell="E39" sqref="E39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1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12</v>
      </c>
      <c r="D1" s="12" t="s">
        <v>15</v>
      </c>
    </row>
    <row r="2" spans="2:6" ht="19.5">
      <c r="B2" s="5"/>
      <c r="C2" s="12" t="s">
        <v>13</v>
      </c>
      <c r="D2" s="12" t="s">
        <v>17</v>
      </c>
      <c r="F2" s="8"/>
    </row>
    <row r="3" spans="2:4" ht="19.5">
      <c r="B3" s="5"/>
      <c r="C3" s="12" t="s">
        <v>14</v>
      </c>
      <c r="D3" s="12" t="s">
        <v>18</v>
      </c>
    </row>
    <row r="4" spans="2:5" ht="10.5" customHeight="1">
      <c r="B4" s="5"/>
      <c r="C4" s="5"/>
      <c r="D4" s="5"/>
      <c r="E4" s="9"/>
    </row>
    <row r="5" spans="2:5" ht="18" customHeight="1">
      <c r="B5" s="41" t="s">
        <v>32</v>
      </c>
      <c r="C5" s="41"/>
      <c r="D5" s="41"/>
      <c r="E5" s="41"/>
    </row>
    <row r="6" spans="2:5" ht="20.25">
      <c r="B6" s="41" t="s">
        <v>33</v>
      </c>
      <c r="C6" s="41"/>
      <c r="D6" s="41"/>
      <c r="E6" s="41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38" t="s">
        <v>19</v>
      </c>
      <c r="C8" s="42" t="s">
        <v>0</v>
      </c>
      <c r="D8" s="43"/>
      <c r="E8" s="38" t="s">
        <v>9</v>
      </c>
    </row>
    <row r="9" spans="2:5" ht="22.5" customHeight="1" thickBot="1">
      <c r="B9" s="39"/>
      <c r="C9" s="44"/>
      <c r="D9" s="45"/>
      <c r="E9" s="39"/>
    </row>
    <row r="10" spans="2:5" ht="13.5" thickBot="1">
      <c r="B10" s="13">
        <v>1</v>
      </c>
      <c r="C10" s="46">
        <v>2</v>
      </c>
      <c r="D10" s="47"/>
      <c r="E10" s="13">
        <v>3</v>
      </c>
    </row>
    <row r="11" spans="2:5" s="14" customFormat="1" ht="18" customHeight="1">
      <c r="B11" s="6"/>
      <c r="C11" s="49" t="s">
        <v>7</v>
      </c>
      <c r="D11" s="49"/>
      <c r="E11" s="7"/>
    </row>
    <row r="12" spans="2:6" s="14" customFormat="1" ht="80.25" customHeight="1">
      <c r="B12" s="29" t="s">
        <v>22</v>
      </c>
      <c r="C12" s="48" t="s">
        <v>20</v>
      </c>
      <c r="D12" s="40"/>
      <c r="E12" s="21">
        <v>9870.785</v>
      </c>
      <c r="F12" s="31"/>
    </row>
    <row r="13" spans="2:6" s="14" customFormat="1" ht="59.25" customHeight="1">
      <c r="B13" s="29" t="s">
        <v>24</v>
      </c>
      <c r="C13" s="30" t="s">
        <v>23</v>
      </c>
      <c r="D13" s="26"/>
      <c r="E13" s="21">
        <v>1862.579</v>
      </c>
      <c r="F13" s="31"/>
    </row>
    <row r="14" spans="2:6" s="14" customFormat="1" ht="33" customHeight="1">
      <c r="B14" s="29" t="s">
        <v>29</v>
      </c>
      <c r="C14" s="37" t="s">
        <v>30</v>
      </c>
      <c r="D14" s="26"/>
      <c r="E14" s="21">
        <v>207.668</v>
      </c>
      <c r="F14" s="31"/>
    </row>
    <row r="15" spans="2:6" s="14" customFormat="1" ht="19.5" customHeight="1">
      <c r="B15" s="18">
        <v>1000</v>
      </c>
      <c r="C15" s="40" t="s">
        <v>1</v>
      </c>
      <c r="D15" s="40"/>
      <c r="E15" s="21">
        <v>67918.437</v>
      </c>
      <c r="F15" s="31"/>
    </row>
    <row r="16" spans="2:6" s="14" customFormat="1" ht="19.5" customHeight="1">
      <c r="B16" s="18">
        <v>2000</v>
      </c>
      <c r="C16" s="26" t="s">
        <v>28</v>
      </c>
      <c r="D16" s="26"/>
      <c r="E16" s="21">
        <v>2938.815</v>
      </c>
      <c r="F16" s="31"/>
    </row>
    <row r="17" spans="2:6" s="14" customFormat="1" ht="19.5" customHeight="1">
      <c r="B17" s="18">
        <v>3000</v>
      </c>
      <c r="C17" s="40" t="s">
        <v>2</v>
      </c>
      <c r="D17" s="40"/>
      <c r="E17" s="21">
        <v>3283.325</v>
      </c>
      <c r="F17" s="31"/>
    </row>
    <row r="18" spans="2:6" s="14" customFormat="1" ht="19.5" customHeight="1">
      <c r="B18" s="18">
        <v>4000</v>
      </c>
      <c r="C18" s="40" t="s">
        <v>4</v>
      </c>
      <c r="D18" s="40"/>
      <c r="E18" s="21">
        <v>4572.685</v>
      </c>
      <c r="F18" s="31"/>
    </row>
    <row r="19" spans="2:6" s="14" customFormat="1" ht="19.5" customHeight="1">
      <c r="B19" s="18">
        <v>5000</v>
      </c>
      <c r="C19" s="40" t="s">
        <v>3</v>
      </c>
      <c r="D19" s="40"/>
      <c r="E19" s="21">
        <v>1578.115</v>
      </c>
      <c r="F19" s="31"/>
    </row>
    <row r="20" spans="2:6" s="14" customFormat="1" ht="24" customHeight="1">
      <c r="B20" s="19">
        <v>6000</v>
      </c>
      <c r="C20" s="40" t="s">
        <v>5</v>
      </c>
      <c r="D20" s="40"/>
      <c r="E20" s="21">
        <v>2261.439</v>
      </c>
      <c r="F20" s="31"/>
    </row>
    <row r="21" spans="2:6" s="14" customFormat="1" ht="25.5" customHeight="1">
      <c r="B21" s="19">
        <v>7000</v>
      </c>
      <c r="C21" s="26" t="s">
        <v>25</v>
      </c>
      <c r="D21" s="26"/>
      <c r="E21" s="21"/>
      <c r="F21" s="31"/>
    </row>
    <row r="22" spans="2:6" s="14" customFormat="1" ht="18" customHeight="1">
      <c r="B22" s="19">
        <v>8000</v>
      </c>
      <c r="C22" s="26" t="s">
        <v>26</v>
      </c>
      <c r="D22" s="26"/>
      <c r="E22" s="21">
        <v>506.764</v>
      </c>
      <c r="F22" s="31"/>
    </row>
    <row r="23" spans="2:6" s="14" customFormat="1" ht="19.5" customHeight="1">
      <c r="B23" s="19">
        <v>9000</v>
      </c>
      <c r="C23" s="26" t="s">
        <v>34</v>
      </c>
      <c r="D23" s="26"/>
      <c r="E23" s="21">
        <v>700</v>
      </c>
      <c r="F23" s="31"/>
    </row>
    <row r="24" spans="2:8" s="14" customFormat="1" ht="18.75" customHeight="1">
      <c r="B24" s="6">
        <v>900203</v>
      </c>
      <c r="C24" s="52" t="s">
        <v>8</v>
      </c>
      <c r="D24" s="52"/>
      <c r="E24" s="20">
        <f>E12+E13+E14+E15+E16+E17+E18+E19+E20+E21+E22+E23</f>
        <v>95700.61200000001</v>
      </c>
      <c r="F24" s="35"/>
      <c r="G24" s="25"/>
      <c r="H24" s="15"/>
    </row>
    <row r="25" spans="2:6" s="14" customFormat="1" ht="18.75" customHeight="1">
      <c r="B25" s="32"/>
      <c r="C25" s="53" t="s">
        <v>10</v>
      </c>
      <c r="D25" s="53"/>
      <c r="E25" s="33"/>
      <c r="F25" s="35"/>
    </row>
    <row r="26" spans="2:6" s="14" customFormat="1" ht="79.5" customHeight="1">
      <c r="B26" s="29" t="s">
        <v>22</v>
      </c>
      <c r="C26" s="48" t="s">
        <v>20</v>
      </c>
      <c r="D26" s="40"/>
      <c r="E26" s="21">
        <v>0.13</v>
      </c>
      <c r="F26" s="35"/>
    </row>
    <row r="27" spans="2:6" s="14" customFormat="1" ht="36.75" customHeight="1">
      <c r="B27" s="29" t="s">
        <v>24</v>
      </c>
      <c r="C27" s="30" t="s">
        <v>23</v>
      </c>
      <c r="D27" s="26"/>
      <c r="E27" s="21"/>
      <c r="F27" s="35"/>
    </row>
    <row r="28" spans="2:6" s="14" customFormat="1" ht="26.25" customHeight="1">
      <c r="B28" s="29" t="s">
        <v>29</v>
      </c>
      <c r="C28" s="30" t="s">
        <v>30</v>
      </c>
      <c r="D28" s="26"/>
      <c r="E28" s="21">
        <v>103.827</v>
      </c>
      <c r="F28" s="35"/>
    </row>
    <row r="29" spans="2:6" s="14" customFormat="1" ht="18.75" customHeight="1">
      <c r="B29" s="18">
        <v>1000</v>
      </c>
      <c r="C29" s="40" t="s">
        <v>1</v>
      </c>
      <c r="D29" s="40"/>
      <c r="E29" s="21">
        <v>1655.664</v>
      </c>
      <c r="F29" s="35"/>
    </row>
    <row r="30" spans="2:6" s="14" customFormat="1" ht="18.75" customHeight="1">
      <c r="B30" s="18">
        <v>2000</v>
      </c>
      <c r="C30" s="26" t="s">
        <v>28</v>
      </c>
      <c r="D30" s="26"/>
      <c r="E30" s="21">
        <v>59.6</v>
      </c>
      <c r="F30" s="35"/>
    </row>
    <row r="31" spans="2:6" s="14" customFormat="1" ht="18.75" customHeight="1">
      <c r="B31" s="18">
        <v>3000</v>
      </c>
      <c r="C31" s="40" t="s">
        <v>2</v>
      </c>
      <c r="D31" s="40"/>
      <c r="E31" s="21">
        <v>221.727</v>
      </c>
      <c r="F31" s="35"/>
    </row>
    <row r="32" spans="2:6" s="14" customFormat="1" ht="18.75" customHeight="1">
      <c r="B32" s="18">
        <v>4000</v>
      </c>
      <c r="C32" s="40" t="s">
        <v>4</v>
      </c>
      <c r="D32" s="40"/>
      <c r="E32" s="21">
        <v>148.377</v>
      </c>
      <c r="F32" s="35"/>
    </row>
    <row r="33" spans="2:6" s="14" customFormat="1" ht="18.75" customHeight="1">
      <c r="B33" s="18">
        <v>5000</v>
      </c>
      <c r="C33" s="40" t="s">
        <v>3</v>
      </c>
      <c r="D33" s="40"/>
      <c r="E33" s="21">
        <v>9.211</v>
      </c>
      <c r="F33" s="35"/>
    </row>
    <row r="34" spans="2:6" s="14" customFormat="1" ht="18.75" customHeight="1">
      <c r="B34" s="19">
        <v>6000</v>
      </c>
      <c r="C34" s="40" t="s">
        <v>5</v>
      </c>
      <c r="D34" s="40"/>
      <c r="E34" s="21">
        <v>254.6</v>
      </c>
      <c r="F34" s="35"/>
    </row>
    <row r="35" spans="2:6" s="14" customFormat="1" ht="24.75" customHeight="1">
      <c r="B35" s="19">
        <v>7000</v>
      </c>
      <c r="C35" s="36" t="s">
        <v>27</v>
      </c>
      <c r="D35" s="26"/>
      <c r="E35" s="21">
        <v>176.788</v>
      </c>
      <c r="F35" s="35"/>
    </row>
    <row r="36" spans="2:6" s="14" customFormat="1" ht="26.25" customHeight="1">
      <c r="B36" s="19">
        <v>8000</v>
      </c>
      <c r="C36" s="26" t="s">
        <v>26</v>
      </c>
      <c r="D36" s="26"/>
      <c r="E36" s="21">
        <v>32.5</v>
      </c>
      <c r="F36" s="35"/>
    </row>
    <row r="37" spans="2:6" s="14" customFormat="1" ht="24" customHeight="1">
      <c r="B37" s="19"/>
      <c r="C37" s="52" t="s">
        <v>16</v>
      </c>
      <c r="D37" s="52"/>
      <c r="E37" s="20">
        <f>E29+E32+E34+E26+E27+E35+E36+E33+E30+E28+E31</f>
        <v>2662.424</v>
      </c>
      <c r="F37" s="35"/>
    </row>
    <row r="38" spans="2:6" s="14" customFormat="1" ht="30" customHeight="1" hidden="1">
      <c r="B38" s="32"/>
      <c r="C38" s="34"/>
      <c r="D38" s="34"/>
      <c r="E38" s="20"/>
      <c r="F38" s="35"/>
    </row>
    <row r="39" spans="2:7" s="14" customFormat="1" ht="27" customHeight="1">
      <c r="B39" s="6">
        <v>900203</v>
      </c>
      <c r="C39" s="52" t="s">
        <v>11</v>
      </c>
      <c r="D39" s="52"/>
      <c r="E39" s="20">
        <f>E24+E37</f>
        <v>98363.03600000001</v>
      </c>
      <c r="F39" s="16"/>
      <c r="G39" s="22"/>
    </row>
    <row r="40" spans="2:6" ht="12.75" hidden="1">
      <c r="B40" s="2"/>
      <c r="E40" s="23"/>
      <c r="F40" s="23"/>
    </row>
    <row r="41" spans="1:7" ht="38.25" customHeight="1">
      <c r="A41" s="11"/>
      <c r="B41" s="51" t="s">
        <v>21</v>
      </c>
      <c r="C41" s="51"/>
      <c r="D41" s="17"/>
      <c r="E41" s="27" t="s">
        <v>31</v>
      </c>
      <c r="F41" s="24"/>
      <c r="G41"/>
    </row>
    <row r="42" spans="1:7" ht="19.5">
      <c r="A42" s="11"/>
      <c r="B42" s="50"/>
      <c r="C42" s="50"/>
      <c r="D42" s="17"/>
      <c r="E42" s="28"/>
      <c r="F42" s="24"/>
      <c r="G42"/>
    </row>
    <row r="43" spans="2:6" ht="12.75">
      <c r="B43" s="2"/>
      <c r="E43" s="23"/>
      <c r="F43" s="23"/>
    </row>
    <row r="44" spans="2:6" ht="12.75">
      <c r="B44" s="2"/>
      <c r="E44" s="23"/>
      <c r="F44" s="23"/>
    </row>
    <row r="45" spans="2:6" ht="12.75">
      <c r="B45" s="2"/>
      <c r="E45" s="23"/>
      <c r="F45" s="23"/>
    </row>
    <row r="46" spans="2:6" ht="12.75">
      <c r="B46" s="2"/>
      <c r="E46" s="23"/>
      <c r="F46" s="23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Користувач Windows</cp:lastModifiedBy>
  <cp:lastPrinted>2019-05-06T13:21:53Z</cp:lastPrinted>
  <dcterms:created xsi:type="dcterms:W3CDTF">2000-03-04T15:25:19Z</dcterms:created>
  <dcterms:modified xsi:type="dcterms:W3CDTF">2021-07-28T14:00:33Z</dcterms:modified>
  <cp:category/>
  <cp:version/>
  <cp:contentType/>
  <cp:contentStatus/>
</cp:coreProperties>
</file>