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0730" windowHeight="11760"/>
  </bookViews>
  <sheets>
    <sheet name="КПК0615061" sheetId="2" r:id="rId1"/>
  </sheets>
  <definedNames>
    <definedName name="_xlnm.Print_Area" localSheetId="0">КПК0615061!$A$1:$BM$85</definedName>
  </definedNames>
  <calcPr calcId="125725"/>
</workbook>
</file>

<file path=xl/calcChain.xml><?xml version="1.0" encoding="utf-8"?>
<calcChain xmlns="http://schemas.openxmlformats.org/spreadsheetml/2006/main">
  <c r="AR58" i="2"/>
  <c r="AS50"/>
  <c r="AS49"/>
</calcChain>
</file>

<file path=xl/sharedStrings.xml><?xml version="1.0" encoding="utf-8"?>
<sst xmlns="http://schemas.openxmlformats.org/spreadsheetml/2006/main" count="140" uniqueCount="105">
  <si>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</si>
  <si>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</si>
  <si>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</si>
  <si>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</si>
  <si>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</si>
  <si>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</si>
  <si>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</si>
  <si>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</si>
  <si>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</si>
  <si>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</si>
  <si>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</si>
  <si>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</si>
  <si>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</si>
  <si>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</si>
  <si>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</si>
  <si>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</si>
  <si>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</si>
  <si>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</si>
  <si>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</si>
  <si>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</si>
  <si>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</si>
  <si>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</si>
  <si>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</si>
  <si>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</si>
  <si>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</si>
  <si>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</si>
  <si>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</si>
  <si>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</si>
  <si>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</si>
  <si>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</si>
  <si>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</si>
  <si>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</si>
  <si>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</si>
  <si>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</si>
  <si>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</si>
  <si>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</si>
  <si>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</si>
  <si>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</si>
  <si>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</si>
  <si>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</si>
  <si>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</si>
  <si>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</si>
  <si>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</si>
  <si>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</si>
  <si>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</si>
  <si>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</si>
  <si>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</si>
  <si>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</si>
  <si>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</si>
  <si>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</si>
  <si>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</si>
  <si>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</si>
  <si>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</si>
  <si>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</si>
  <si>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</si>
  <si>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</si>
  <si>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</si>
  <si>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</si>
  <si>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</si>
  <si>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</si>
  <si>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</si>
  <si>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</si>
  <si>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</si>
  <si>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</si>
  <si>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Здійснення фізкультурно-масової роботи серед населення, підтримка спорту вищих досягень та заходи з регіонального розвитку фізичної культури та спорту</t>
  </si>
  <si>
    <t>Організація фізкультурно-оздоровчої діяльності, проведення масових фізкультурно-оздоровчих і спортивних заходів</t>
  </si>
  <si>
    <t>Організація фізкультурно- оздоровчої діяльності,проведення масових  фізкультурно-оздоровчих  і спортивних  заходів</t>
  </si>
  <si>
    <t>УСЬОГО</t>
  </si>
  <si>
    <t>затрат</t>
  </si>
  <si>
    <t>Z1</t>
  </si>
  <si>
    <t>кількість місцевих ЦФЗН `Спорт для всіх`, од.</t>
  </si>
  <si>
    <t>од.</t>
  </si>
  <si>
    <t>програма</t>
  </si>
  <si>
    <t>кількість фізкультурно-масових заходів (у розрізі їх видів), що проводяться ЦФЗН `Спорт для всіх`, од.</t>
  </si>
  <si>
    <t>продукту</t>
  </si>
  <si>
    <t>кількість людино-днів проведення фізкультурно-масових заходів (у розрізі їх видів), що проводяться ЦФЗН `Спорт для всіх`, людино-день.</t>
  </si>
  <si>
    <t>ефективності</t>
  </si>
  <si>
    <t>середні витрати на проведення  одного заходу`Спорт для всіх`, грн</t>
  </si>
  <si>
    <t>грн.</t>
  </si>
  <si>
    <t>розрахунково</t>
  </si>
  <si>
    <t>якості</t>
  </si>
  <si>
    <t>динаміка кількості населення регіону (адміністративно-територіальних одиниць), охопленого фізкультурно-масовими заходами ЦФЗН `Спорт для всіх`, порівняно з минулим роком, %</t>
  </si>
  <si>
    <t>відс.</t>
  </si>
  <si>
    <t>Конституція  України, Бюджетний  кодекс  України , Закон  України "Про освіту " Закон  України  "Про місцеве  самоврядування  в Україні  " від 21.05.1997 р. №280/97-ВР  ,  наказ  Міністерства  фінансів  України  від 26.08 .2014  р.№ 836  "Про деякі  питання зппровадження програмно-цільового  методу  складання  та  виконання  місцевих  бюджетів "   наказ  МФУ  від 10.07.2017 р. №992 "Про затвердження типового переліку  бюджетних  програм  та  результативних  показників їх  виконання для  місцевих  бюджетів   у галузі  "Освіти" ,наказ МФУ №1 від 02.01.2019року "Про затвердження Методичних рекомендацій щодо впровадження та застосування гендерно орієнтованого підходу в бюджетному процесі",рішення  сесії Баштанської міської територіальної громади  від 20 грудня 2022 року № 5  "Про затвердження бюджету Баштанської міської територіальної громади  на 2023 рік"</t>
  </si>
  <si>
    <t>Забезпечення діяльності місцевих центрів фізичного здоровя населення "Спорт для всіх" та проведення фізично-масових заходів серед населення регіону</t>
  </si>
  <si>
    <t>0600000</t>
  </si>
  <si>
    <t>25.01.2023</t>
  </si>
  <si>
    <t>03</t>
  </si>
  <si>
    <t>Наказ відділу освіти від 25.01.2023 року №03</t>
  </si>
  <si>
    <t>Відділ освіти молоді та спорту виконавчого комітету Баштанської міської ради</t>
  </si>
  <si>
    <t>Фінансовий відділ Баштанської міської ради</t>
  </si>
  <si>
    <t>начальник</t>
  </si>
  <si>
    <t>В.о.начальника фінансового відділу</t>
  </si>
  <si>
    <t>Олександр  КОПТЄВ</t>
  </si>
  <si>
    <t>Лілія ІЛЬЧУК</t>
  </si>
  <si>
    <t>41186924</t>
  </si>
  <si>
    <t>1450200000</t>
  </si>
  <si>
    <t>гривень</t>
  </si>
  <si>
    <t>бюджетної програми місцевого бюджету на 2023  рік</t>
  </si>
  <si>
    <t>0615061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</si>
  <si>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</si>
  <si>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Вiддiл освiти,молодi та спорту виконавчого комiтету Баштанської мiської ради</t>
  </si>
  <si>
    <t>0610000</t>
  </si>
  <si>
    <t>5061</t>
  </si>
  <si>
    <t>0810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</si>
</sst>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85"/>
  <sheetViews>
    <sheetView tabSelected="1" view="pageBreakPreview" zoomScaleNormal="100"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>
      <c r="AO3" s="113" t="s">
        <v>88</v>
      </c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</row>
    <row r="4" spans="1:77" ht="32.1" customHeight="1">
      <c r="AO4" s="114" t="s">
        <v>89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>
      <c r="AO7" s="112" t="s">
        <v>86</v>
      </c>
      <c r="AP7" s="110"/>
      <c r="AQ7" s="110"/>
      <c r="AR7" s="110"/>
      <c r="AS7" s="110"/>
      <c r="AT7" s="110"/>
      <c r="AU7" s="110"/>
      <c r="AV7" s="1" t="s">
        <v>61</v>
      </c>
      <c r="AW7" s="112" t="s">
        <v>87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>
      <c r="A11" s="41" t="s">
        <v>98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51</v>
      </c>
      <c r="B13" s="111" t="s">
        <v>85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5" t="s">
        <v>89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11" t="s">
        <v>95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1" t="s">
        <v>102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5" t="s">
        <v>101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11" t="s">
        <v>95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57" customHeight="1">
      <c r="A19" s="25" t="s">
        <v>52</v>
      </c>
      <c r="B19" s="111" t="s">
        <v>99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1" t="s">
        <v>103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1" t="s">
        <v>104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1" t="s">
        <v>100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11" t="s">
        <v>96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70000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70000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>
      <c r="A26" s="109" t="s">
        <v>83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>
      <c r="A35" s="109" t="s">
        <v>84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59" t="s">
        <v>97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70000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70000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70000</v>
      </c>
      <c r="AD50" s="94"/>
      <c r="AE50" s="94"/>
      <c r="AF50" s="94"/>
      <c r="AG50" s="94"/>
      <c r="AH50" s="94"/>
      <c r="AI50" s="94"/>
      <c r="AJ50" s="94"/>
      <c r="AK50" s="94">
        <v>0</v>
      </c>
      <c r="AL50" s="94"/>
      <c r="AM50" s="94"/>
      <c r="AN50" s="94"/>
      <c r="AO50" s="94"/>
      <c r="AP50" s="94"/>
      <c r="AQ50" s="94"/>
      <c r="AR50" s="94"/>
      <c r="AS50" s="94">
        <f>AC50+AK50</f>
        <v>70000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>
      <c r="A53" s="59" t="s">
        <v>97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>
      <c r="A58" s="90"/>
      <c r="B58" s="90"/>
      <c r="C58" s="90"/>
      <c r="D58" s="96" t="s">
        <v>26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8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>
        <f>AB58+AJ58</f>
        <v>0</v>
      </c>
      <c r="AS58" s="94"/>
      <c r="AT58" s="94"/>
      <c r="AU58" s="94"/>
      <c r="AV58" s="94"/>
      <c r="AW58" s="94"/>
      <c r="AX58" s="94"/>
      <c r="AY58" s="94"/>
      <c r="CA58" s="4" t="s">
        <v>16</v>
      </c>
    </row>
    <row r="60" spans="1:79" ht="15.75" customHeight="1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79" t="s">
        <v>31</v>
      </c>
      <c r="AF63" s="79"/>
      <c r="AG63" s="79"/>
      <c r="AH63" s="79"/>
      <c r="AI63" s="79"/>
      <c r="AJ63" s="79"/>
      <c r="AK63" s="79"/>
      <c r="AL63" s="79"/>
      <c r="AM63" s="79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69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>
      <c r="A64" s="90">
        <v>0</v>
      </c>
      <c r="B64" s="90"/>
      <c r="C64" s="90"/>
      <c r="D64" s="90"/>
      <c r="E64" s="90"/>
      <c r="F64" s="90"/>
      <c r="G64" s="99" t="s">
        <v>68</v>
      </c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1"/>
      <c r="Z64" s="102"/>
      <c r="AA64" s="102"/>
      <c r="AB64" s="102"/>
      <c r="AC64" s="102"/>
      <c r="AD64" s="102"/>
      <c r="AE64" s="103"/>
      <c r="AF64" s="103"/>
      <c r="AG64" s="103"/>
      <c r="AH64" s="103"/>
      <c r="AI64" s="103"/>
      <c r="AJ64" s="103"/>
      <c r="AK64" s="103"/>
      <c r="AL64" s="103"/>
      <c r="AM64" s="103"/>
      <c r="AN64" s="96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CA64" s="4" t="s">
        <v>18</v>
      </c>
    </row>
    <row r="65" spans="1:64" ht="12.75" customHeight="1">
      <c r="A65" s="62">
        <v>0</v>
      </c>
      <c r="B65" s="62"/>
      <c r="C65" s="62"/>
      <c r="D65" s="62"/>
      <c r="E65" s="62"/>
      <c r="F65" s="62"/>
      <c r="G65" s="85" t="s">
        <v>70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73" t="s">
        <v>71</v>
      </c>
      <c r="AA65" s="73"/>
      <c r="AB65" s="73"/>
      <c r="AC65" s="73"/>
      <c r="AD65" s="73"/>
      <c r="AE65" s="76" t="s">
        <v>72</v>
      </c>
      <c r="AF65" s="76"/>
      <c r="AG65" s="76"/>
      <c r="AH65" s="76"/>
      <c r="AI65" s="76"/>
      <c r="AJ65" s="76"/>
      <c r="AK65" s="76"/>
      <c r="AL65" s="76"/>
      <c r="AM65" s="76"/>
      <c r="AN65" s="74"/>
      <c r="AO65" s="58">
        <v>1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1</v>
      </c>
      <c r="BF65" s="58"/>
      <c r="BG65" s="58"/>
      <c r="BH65" s="58"/>
      <c r="BI65" s="58"/>
      <c r="BJ65" s="58"/>
      <c r="BK65" s="58"/>
      <c r="BL65" s="58"/>
    </row>
    <row r="66" spans="1:64" ht="25.5" customHeight="1">
      <c r="A66" s="62">
        <v>0</v>
      </c>
      <c r="B66" s="62"/>
      <c r="C66" s="62"/>
      <c r="D66" s="62"/>
      <c r="E66" s="62"/>
      <c r="F66" s="62"/>
      <c r="G66" s="85" t="s">
        <v>73</v>
      </c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6"/>
      <c r="Z66" s="73" t="s">
        <v>71</v>
      </c>
      <c r="AA66" s="73"/>
      <c r="AB66" s="73"/>
      <c r="AC66" s="73"/>
      <c r="AD66" s="73"/>
      <c r="AE66" s="76" t="s">
        <v>72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45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45</v>
      </c>
      <c r="BF66" s="58"/>
      <c r="BG66" s="58"/>
      <c r="BH66" s="58"/>
      <c r="BI66" s="58"/>
      <c r="BJ66" s="58"/>
      <c r="BK66" s="58"/>
      <c r="BL66" s="58"/>
    </row>
    <row r="67" spans="1:64" s="4" customFormat="1" ht="12.75" customHeight="1">
      <c r="A67" s="90">
        <v>0</v>
      </c>
      <c r="B67" s="90"/>
      <c r="C67" s="90"/>
      <c r="D67" s="90"/>
      <c r="E67" s="90"/>
      <c r="F67" s="90"/>
      <c r="G67" s="104" t="s">
        <v>74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102"/>
      <c r="AA67" s="102"/>
      <c r="AB67" s="102"/>
      <c r="AC67" s="102"/>
      <c r="AD67" s="102"/>
      <c r="AE67" s="103"/>
      <c r="AF67" s="103"/>
      <c r="AG67" s="103"/>
      <c r="AH67" s="103"/>
      <c r="AI67" s="103"/>
      <c r="AJ67" s="103"/>
      <c r="AK67" s="103"/>
      <c r="AL67" s="103"/>
      <c r="AM67" s="103"/>
      <c r="AN67" s="96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</row>
    <row r="68" spans="1:64" ht="38.25" customHeight="1">
      <c r="A68" s="62">
        <v>0</v>
      </c>
      <c r="B68" s="62"/>
      <c r="C68" s="62"/>
      <c r="D68" s="62"/>
      <c r="E68" s="62"/>
      <c r="F68" s="62"/>
      <c r="G68" s="85" t="s">
        <v>75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73" t="s">
        <v>71</v>
      </c>
      <c r="AA68" s="73"/>
      <c r="AB68" s="73"/>
      <c r="AC68" s="73"/>
      <c r="AD68" s="73"/>
      <c r="AE68" s="76" t="s">
        <v>72</v>
      </c>
      <c r="AF68" s="76"/>
      <c r="AG68" s="76"/>
      <c r="AH68" s="76"/>
      <c r="AI68" s="76"/>
      <c r="AJ68" s="76"/>
      <c r="AK68" s="76"/>
      <c r="AL68" s="76"/>
      <c r="AM68" s="76"/>
      <c r="AN68" s="74"/>
      <c r="AO68" s="58">
        <v>1400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1400</v>
      </c>
      <c r="BF68" s="58"/>
      <c r="BG68" s="58"/>
      <c r="BH68" s="58"/>
      <c r="BI68" s="58"/>
      <c r="BJ68" s="58"/>
      <c r="BK68" s="58"/>
      <c r="BL68" s="58"/>
    </row>
    <row r="69" spans="1:64" s="4" customFormat="1" ht="12.75" customHeight="1">
      <c r="A69" s="90">
        <v>0</v>
      </c>
      <c r="B69" s="90"/>
      <c r="C69" s="90"/>
      <c r="D69" s="90"/>
      <c r="E69" s="90"/>
      <c r="F69" s="90"/>
      <c r="G69" s="104" t="s">
        <v>76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102"/>
      <c r="AA69" s="102"/>
      <c r="AB69" s="102"/>
      <c r="AC69" s="102"/>
      <c r="AD69" s="102"/>
      <c r="AE69" s="103"/>
      <c r="AF69" s="103"/>
      <c r="AG69" s="103"/>
      <c r="AH69" s="103"/>
      <c r="AI69" s="103"/>
      <c r="AJ69" s="103"/>
      <c r="AK69" s="103"/>
      <c r="AL69" s="103"/>
      <c r="AM69" s="103"/>
      <c r="AN69" s="96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</row>
    <row r="70" spans="1:64" ht="25.5" customHeight="1">
      <c r="A70" s="62">
        <v>0</v>
      </c>
      <c r="B70" s="62"/>
      <c r="C70" s="62"/>
      <c r="D70" s="62"/>
      <c r="E70" s="62"/>
      <c r="F70" s="62"/>
      <c r="G70" s="85" t="s">
        <v>77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73" t="s">
        <v>78</v>
      </c>
      <c r="AA70" s="73"/>
      <c r="AB70" s="73"/>
      <c r="AC70" s="73"/>
      <c r="AD70" s="73"/>
      <c r="AE70" s="76" t="s">
        <v>79</v>
      </c>
      <c r="AF70" s="76"/>
      <c r="AG70" s="76"/>
      <c r="AH70" s="76"/>
      <c r="AI70" s="76"/>
      <c r="AJ70" s="76"/>
      <c r="AK70" s="76"/>
      <c r="AL70" s="76"/>
      <c r="AM70" s="76"/>
      <c r="AN70" s="74"/>
      <c r="AO70" s="58">
        <v>1555.56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1555.56</v>
      </c>
      <c r="BF70" s="58"/>
      <c r="BG70" s="58"/>
      <c r="BH70" s="58"/>
      <c r="BI70" s="58"/>
      <c r="BJ70" s="58"/>
      <c r="BK70" s="58"/>
      <c r="BL70" s="58"/>
    </row>
    <row r="71" spans="1:64" s="4" customFormat="1" ht="12.75" customHeight="1">
      <c r="A71" s="90">
        <v>0</v>
      </c>
      <c r="B71" s="90"/>
      <c r="C71" s="90"/>
      <c r="D71" s="90"/>
      <c r="E71" s="90"/>
      <c r="F71" s="90"/>
      <c r="G71" s="104" t="s">
        <v>80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102"/>
      <c r="AA71" s="102"/>
      <c r="AB71" s="102"/>
      <c r="AC71" s="102"/>
      <c r="AD71" s="102"/>
      <c r="AE71" s="103"/>
      <c r="AF71" s="103"/>
      <c r="AG71" s="103"/>
      <c r="AH71" s="103"/>
      <c r="AI71" s="103"/>
      <c r="AJ71" s="103"/>
      <c r="AK71" s="103"/>
      <c r="AL71" s="103"/>
      <c r="AM71" s="103"/>
      <c r="AN71" s="96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64" ht="51" customHeight="1">
      <c r="A72" s="62">
        <v>0</v>
      </c>
      <c r="B72" s="62"/>
      <c r="C72" s="62"/>
      <c r="D72" s="62"/>
      <c r="E72" s="62"/>
      <c r="F72" s="62"/>
      <c r="G72" s="85" t="s">
        <v>81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73" t="s">
        <v>82</v>
      </c>
      <c r="AA72" s="73"/>
      <c r="AB72" s="73"/>
      <c r="AC72" s="73"/>
      <c r="AD72" s="73"/>
      <c r="AE72" s="76" t="s">
        <v>79</v>
      </c>
      <c r="AF72" s="76"/>
      <c r="AG72" s="76"/>
      <c r="AH72" s="76"/>
      <c r="AI72" s="76"/>
      <c r="AJ72" s="76"/>
      <c r="AK72" s="76"/>
      <c r="AL72" s="76"/>
      <c r="AM72" s="76"/>
      <c r="AN72" s="74"/>
      <c r="AO72" s="58">
        <v>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0</v>
      </c>
      <c r="BF72" s="58"/>
      <c r="BG72" s="58"/>
      <c r="BH72" s="58"/>
      <c r="BI72" s="58"/>
      <c r="BJ72" s="58"/>
      <c r="BK72" s="58"/>
      <c r="BL72" s="58"/>
    </row>
    <row r="73" spans="1:64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64" ht="16.5" customHeight="1">
      <c r="A75" s="116" t="s">
        <v>91</v>
      </c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18" t="s">
        <v>93</v>
      </c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</row>
    <row r="76" spans="1:64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64" ht="15.75" customHeight="1">
      <c r="A77" s="75" t="s">
        <v>3</v>
      </c>
      <c r="B77" s="75"/>
      <c r="C77" s="75"/>
      <c r="D77" s="75"/>
      <c r="E77" s="75"/>
      <c r="F77" s="75"/>
    </row>
    <row r="78" spans="1:64" ht="13.15" customHeight="1">
      <c r="A78" s="113" t="s">
        <v>90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</row>
    <row r="79" spans="1:64">
      <c r="A79" s="83" t="s">
        <v>46</v>
      </c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</row>
    <row r="80" spans="1:64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116" t="s">
        <v>92</v>
      </c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5"/>
      <c r="AO81" s="118" t="s">
        <v>94</v>
      </c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</row>
    <row r="82" spans="1:59">
      <c r="W82" s="78" t="s">
        <v>5</v>
      </c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O82" s="78" t="s">
        <v>63</v>
      </c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</row>
    <row r="83" spans="1:59">
      <c r="A83" s="120">
        <v>44951</v>
      </c>
      <c r="B83" s="84"/>
      <c r="C83" s="84"/>
      <c r="D83" s="84"/>
      <c r="E83" s="84"/>
      <c r="F83" s="84"/>
      <c r="G83" s="84"/>
      <c r="H83" s="84"/>
    </row>
    <row r="84" spans="1:59">
      <c r="A84" s="78" t="s">
        <v>44</v>
      </c>
      <c r="B84" s="78"/>
      <c r="C84" s="78"/>
      <c r="D84" s="78"/>
      <c r="E84" s="78"/>
      <c r="F84" s="78"/>
      <c r="G84" s="78"/>
      <c r="H84" s="78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45</v>
      </c>
    </row>
  </sheetData>
  <mergeCells count="211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2:AM82"/>
    <mergeCell ref="A62:F62"/>
    <mergeCell ref="A63:F63"/>
    <mergeCell ref="Z63:AD63"/>
    <mergeCell ref="A60:BL60"/>
    <mergeCell ref="A61:F61"/>
    <mergeCell ref="AE61:AN61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2:AD62"/>
    <mergeCell ref="AE62:AN62"/>
    <mergeCell ref="AE63:AN63"/>
    <mergeCell ref="D54:AA55"/>
    <mergeCell ref="AB54:AI55"/>
    <mergeCell ref="AJ54:AQ55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1:AV61"/>
    <mergeCell ref="A77:F77"/>
    <mergeCell ref="A64:F64"/>
    <mergeCell ref="Z64:AD64"/>
    <mergeCell ref="AE64:AN64"/>
    <mergeCell ref="A75:V75"/>
    <mergeCell ref="W75:AM75"/>
    <mergeCell ref="W76:AM76"/>
    <mergeCell ref="G64:Y64"/>
    <mergeCell ref="A65:F65"/>
    <mergeCell ref="G65:Y65"/>
    <mergeCell ref="A58:C58"/>
    <mergeCell ref="D58:AA58"/>
    <mergeCell ref="AB58:AI58"/>
    <mergeCell ref="AJ58:AQ58"/>
    <mergeCell ref="AW61:BD61"/>
    <mergeCell ref="AO75:BG75"/>
    <mergeCell ref="BE61:BL61"/>
    <mergeCell ref="G62:Y62"/>
    <mergeCell ref="G63:Y63"/>
    <mergeCell ref="AO62:AV62"/>
    <mergeCell ref="AR58:AY58"/>
    <mergeCell ref="Z61:AD61"/>
    <mergeCell ref="G61:Y61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4:BL64"/>
    <mergeCell ref="AO63:AV63"/>
    <mergeCell ref="AW63:BD63"/>
    <mergeCell ref="BE63:BL63"/>
    <mergeCell ref="AW64:BD64"/>
    <mergeCell ref="AO64:AV6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H64:L64 H67:L67 H69:L69 G64:G72 H71:L71">
    <cfRule type="cellIs" dxfId="2" priority="1" stopIfTrue="1" operator="equal">
      <formula>$G63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4:F72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68" fitToHeight="500" orientation="landscape" r:id="rId1"/>
  <headerFooter alignWithMargins="0"/>
  <rowBreaks count="1" manualBreakCount="1">
    <brk id="36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КПК0615061</vt:lpstr>
      <vt:lpstr>КПК0615061!Область_печати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2023-01-30T11:33:48Z</cp:lastPrinted>
  <dcterms:created xsi:type="dcterms:W3CDTF">2016-08-15T09:54:21Z</dcterms:created>
  <dcterms:modified xsi:type="dcterms:W3CDTF">2023-01-30T11:34:52Z</dcterms:modified>
</cp:coreProperties>
</file>